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rection aides\Micropolluants\Réseau échanges\"/>
    </mc:Choice>
  </mc:AlternateContent>
  <xr:revisionPtr revIDLastSave="138" documentId="13_ncr:1_{17951839-916E-4516-BC04-D9D85D525C9B}" xr6:coauthVersionLast="47" xr6:coauthVersionMax="47" xr10:uidLastSave="{916C9930-BF47-43D2-85F7-E88EA1D81182}"/>
  <bookViews>
    <workbookView xWindow="-28920" yWindow="-120" windowWidth="29040" windowHeight="15840" xr2:uid="{00000000-000D-0000-FFFF-FFFF00000000}"/>
  </bookViews>
  <sheets>
    <sheet name="DPGF" sheetId="4" r:id="rId1"/>
  </sheets>
  <definedNames>
    <definedName name="_xlnm.Print_Area" localSheetId="0">DPGF!$A$1:$G$32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4" l="1"/>
  <c r="F28" i="4"/>
  <c r="G17" i="4"/>
  <c r="F17" i="4"/>
  <c r="G10" i="4"/>
  <c r="F10" i="4"/>
  <c r="E28" i="4"/>
  <c r="D28" i="4"/>
  <c r="E17" i="4"/>
  <c r="D17" i="4"/>
  <c r="E10" i="4"/>
  <c r="D10" i="4"/>
  <c r="B28" i="4"/>
  <c r="B17" i="4"/>
  <c r="B10" i="4"/>
  <c r="C28" i="4"/>
  <c r="C17" i="4"/>
  <c r="C10" i="4"/>
  <c r="F30" i="4"/>
  <c r="D30" i="4"/>
  <c r="B30" i="4"/>
  <c r="B32" i="4" s="1"/>
</calcChain>
</file>

<file path=xl/sharedStrings.xml><?xml version="1.0" encoding="utf-8"?>
<sst xmlns="http://schemas.openxmlformats.org/spreadsheetml/2006/main" count="34" uniqueCount="29">
  <si>
    <t>Mission d'Assistance à Maîtrise d'Ouvrage pour le lancement 
et l'animation d'un réseau d'échanges sur les micropolluants
Consultation n°2025-107</t>
  </si>
  <si>
    <t xml:space="preserve">DECOMPOSITION DU PRIX GLOBAL ET FORFAITAIRE ET DES TEMPS PASSES </t>
  </si>
  <si>
    <t>Les prix sont exprimés en euros HT, livrables inclus</t>
  </si>
  <si>
    <t>Coût journalier = ….................. € HT</t>
  </si>
  <si>
    <t>Temps passés Année 1
(en jours)</t>
  </si>
  <si>
    <t>Montant Année 1
(en € HT)</t>
  </si>
  <si>
    <t>Temps passés Année 2
(en jours)</t>
  </si>
  <si>
    <t>Montant Année 2
(en € HT)</t>
  </si>
  <si>
    <t>Temps passés Année 3
(en jours)</t>
  </si>
  <si>
    <t>Montant Année 3
(en € HT)</t>
  </si>
  <si>
    <t>Mission 1 : Réunions avec le Comité de Pilotage</t>
  </si>
  <si>
    <t>Réunions du COPIL (3 u), y compris préparation</t>
  </si>
  <si>
    <t>Etablissement des livrables tel que décrits au CCP</t>
  </si>
  <si>
    <t>TOTAL</t>
  </si>
  <si>
    <t>Mission 2 : Création du réseau d'échanges et entretien de sa dynamique</t>
  </si>
  <si>
    <t>Lancement du réseau d'échanges et entretien de sa dynamique, y compris communication</t>
  </si>
  <si>
    <t>Etablissement des livrables tel que décrits au CCP :</t>
  </si>
  <si>
    <t>Note méthodologique</t>
  </si>
  <si>
    <t>Supports de communication</t>
  </si>
  <si>
    <t>Liste synthétisant les coordonnées des acteurs</t>
  </si>
  <si>
    <t>Mission 3 : Animation et accompagnement du réseau d'échanges</t>
  </si>
  <si>
    <t>Tâche 3.1 (information et sensibilisation des acteurs) :</t>
  </si>
  <si>
    <t>Réunions de sensibilisation (4 u), y compris préparation</t>
  </si>
  <si>
    <r>
      <rPr>
        <i/>
        <sz val="11"/>
        <color rgb="FF000000"/>
        <rFont val="Calibri"/>
        <scheme val="minor"/>
      </rPr>
      <t>Tâche 3.2 (animation du réseau d'échanges) :</t>
    </r>
    <r>
      <rPr>
        <sz val="11"/>
        <color rgb="FF000000"/>
        <rFont val="Calibri"/>
        <scheme val="minor"/>
      </rPr>
      <t xml:space="preserve"> </t>
    </r>
  </si>
  <si>
    <t>Réunions d'échanges (10 u), y compris préparation</t>
  </si>
  <si>
    <r>
      <rPr>
        <sz val="11"/>
        <color rgb="FF000000"/>
        <rFont val="Calibri"/>
        <scheme val="minor"/>
      </rPr>
      <t xml:space="preserve">Tâche 3.3 </t>
    </r>
    <r>
      <rPr>
        <i/>
        <sz val="11"/>
        <color rgb="FF000000"/>
        <rFont val="Calibri"/>
        <scheme val="minor"/>
      </rPr>
      <t>(mise en place et alimentation d'un outil de partage) :</t>
    </r>
  </si>
  <si>
    <t>Déploiement d'une plateforme d'échanges</t>
  </si>
  <si>
    <t>MONTANT TOTAL par année de prestation en € HT</t>
  </si>
  <si>
    <t>MONTANT TOTAL pour les 3 années de prestation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</si>
</sst>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242424"/>
      <name val="Aptos Narrow"/>
      <charset val="1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5" fontId="0" fillId="0" borderId="0" xfId="0" applyNumberFormat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3"/>
    </xf>
    <xf numFmtId="0" fontId="0" fillId="4" borderId="1" xfId="0" applyFill="1" applyBorder="1" applyAlignment="1">
      <alignment vertical="center"/>
    </xf>
    <xf numFmtId="165" fontId="0" fillId="4" borderId="1" xfId="0" applyNumberFormat="1" applyFill="1" applyBorder="1" applyAlignment="1">
      <alignment vertical="center"/>
    </xf>
    <xf numFmtId="0" fontId="11" fillId="0" borderId="1" xfId="0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6" fillId="0" borderId="0" xfId="0" applyFont="1" applyAlignment="1">
      <alignment horizontal="left" indent="3"/>
    </xf>
    <xf numFmtId="0" fontId="12" fillId="0" borderId="1" xfId="0" applyFont="1" applyBorder="1" applyAlignment="1">
      <alignment vertical="center" wrapText="1"/>
    </xf>
    <xf numFmtId="1" fontId="11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165" fontId="11" fillId="0" borderId="6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165" fontId="11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5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2">
    <cellStyle name="Monétaire 2" xfId="1" xr:uid="{936FCFAC-FA97-4A82-AC53-4BE70F61DC9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1741394</xdr:colOff>
      <xdr:row>0</xdr:row>
      <xdr:rowOff>86288</xdr:rowOff>
    </xdr:from>
    <xdr:to>
      <xdr:col>6</xdr:col>
      <xdr:colOff>1694890</xdr:colOff>
      <xdr:row>0</xdr:row>
      <xdr:rowOff>950523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D84CC4-C6D1-47D9-DAE1-97CFF8BA0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7319" y="86288"/>
          <a:ext cx="2296646" cy="864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="85" zoomScaleNormal="85" workbookViewId="0">
      <selection activeCell="A4" sqref="A4"/>
    </sheetView>
  </sheetViews>
  <sheetFormatPr defaultColWidth="11.42578125" defaultRowHeight="15"/>
  <cols>
    <col min="1" max="1" width="111.5703125" style="1" customWidth="1"/>
    <col min="2" max="2" width="35.140625" customWidth="1"/>
    <col min="3" max="3" width="36" customWidth="1"/>
    <col min="4" max="4" width="35.140625" customWidth="1"/>
    <col min="5" max="5" width="36" customWidth="1"/>
    <col min="6" max="6" width="35.140625" customWidth="1"/>
    <col min="7" max="7" width="36" customWidth="1"/>
    <col min="8" max="9" width="27.140625" customWidth="1"/>
  </cols>
  <sheetData>
    <row r="1" spans="1:7" ht="111.75" customHeight="1">
      <c r="A1" s="30" t="s">
        <v>0</v>
      </c>
      <c r="B1" s="31"/>
      <c r="C1" s="31"/>
      <c r="D1" s="31"/>
      <c r="E1" s="31"/>
      <c r="F1" s="31"/>
      <c r="G1" s="32"/>
    </row>
    <row r="2" spans="1:7" ht="23.25">
      <c r="A2" s="15"/>
    </row>
    <row r="3" spans="1:7" ht="23.25">
      <c r="A3" s="36" t="s">
        <v>1</v>
      </c>
      <c r="B3" s="36"/>
      <c r="C3" s="36"/>
      <c r="D3" s="36"/>
      <c r="E3" s="36"/>
      <c r="F3" s="36"/>
      <c r="G3" s="36"/>
    </row>
    <row r="4" spans="1:7" ht="23.25">
      <c r="A4" s="14"/>
    </row>
    <row r="5" spans="1:7" ht="16.5">
      <c r="A5" s="13" t="s">
        <v>2</v>
      </c>
    </row>
    <row r="6" spans="1:7" s="4" customFormat="1" ht="30.75">
      <c r="A6" s="17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6" t="s">
        <v>9</v>
      </c>
    </row>
    <row r="7" spans="1:7" s="4" customFormat="1" ht="18.75">
      <c r="A7" s="8" t="s">
        <v>10</v>
      </c>
      <c r="B7" s="9"/>
      <c r="C7" s="9"/>
      <c r="D7" s="9"/>
      <c r="E7" s="9"/>
      <c r="F7" s="9"/>
      <c r="G7" s="9"/>
    </row>
    <row r="8" spans="1:7" s="6" customFormat="1">
      <c r="A8" s="2" t="s">
        <v>11</v>
      </c>
      <c r="B8" s="3"/>
      <c r="C8" s="11"/>
      <c r="D8" s="3"/>
      <c r="E8" s="11"/>
      <c r="F8" s="3"/>
      <c r="G8" s="11"/>
    </row>
    <row r="9" spans="1:7" s="6" customFormat="1">
      <c r="A9" s="2" t="s">
        <v>12</v>
      </c>
      <c r="B9" s="3"/>
      <c r="C9" s="11"/>
      <c r="D9" s="3"/>
      <c r="E9" s="11"/>
      <c r="F9" s="3"/>
      <c r="G9" s="11"/>
    </row>
    <row r="10" spans="1:7" s="6" customFormat="1" ht="18.75">
      <c r="A10" s="24" t="s">
        <v>13</v>
      </c>
      <c r="B10" s="29">
        <f>B8+B9</f>
        <v>0</v>
      </c>
      <c r="C10" s="25">
        <f>C8+C9</f>
        <v>0</v>
      </c>
      <c r="D10" s="29">
        <f>D8+D9</f>
        <v>0</v>
      </c>
      <c r="E10" s="25">
        <f>E8+E9</f>
        <v>0</v>
      </c>
      <c r="F10" s="29">
        <f>F8+F9</f>
        <v>0</v>
      </c>
      <c r="G10" s="25">
        <f>G8+G9</f>
        <v>0</v>
      </c>
    </row>
    <row r="11" spans="1:7" s="4" customFormat="1" ht="18.75">
      <c r="A11" s="8" t="s">
        <v>14</v>
      </c>
      <c r="B11" s="9"/>
      <c r="C11" s="10"/>
      <c r="D11" s="9"/>
      <c r="E11" s="10"/>
      <c r="F11" s="9"/>
      <c r="G11" s="10"/>
    </row>
    <row r="12" spans="1:7" s="4" customFormat="1">
      <c r="A12" s="2" t="s">
        <v>15</v>
      </c>
      <c r="B12" s="3"/>
      <c r="C12" s="11"/>
      <c r="D12" s="3"/>
      <c r="E12" s="11"/>
      <c r="F12" s="3"/>
      <c r="G12" s="11"/>
    </row>
    <row r="13" spans="1:7" s="4" customFormat="1">
      <c r="A13" s="2" t="s">
        <v>16</v>
      </c>
      <c r="B13" s="22"/>
      <c r="C13" s="23"/>
      <c r="D13" s="22"/>
      <c r="E13" s="23"/>
      <c r="F13" s="22"/>
      <c r="G13" s="23"/>
    </row>
    <row r="14" spans="1:7" s="4" customFormat="1">
      <c r="A14" s="21" t="s">
        <v>17</v>
      </c>
      <c r="B14" s="3"/>
      <c r="C14" s="11"/>
      <c r="D14" s="3"/>
      <c r="E14" s="11"/>
      <c r="F14" s="3"/>
      <c r="G14" s="11"/>
    </row>
    <row r="15" spans="1:7" s="4" customFormat="1">
      <c r="A15" s="21" t="s">
        <v>18</v>
      </c>
      <c r="B15" s="3"/>
      <c r="C15" s="11"/>
      <c r="D15" s="3"/>
      <c r="E15" s="11"/>
      <c r="F15" s="3"/>
      <c r="G15" s="11"/>
    </row>
    <row r="16" spans="1:7" s="4" customFormat="1">
      <c r="A16" s="21" t="s">
        <v>19</v>
      </c>
      <c r="B16" s="3"/>
      <c r="C16" s="11"/>
      <c r="D16" s="3"/>
      <c r="E16" s="11"/>
      <c r="F16" s="3"/>
      <c r="G16" s="11"/>
    </row>
    <row r="17" spans="1:7" s="4" customFormat="1" ht="18.75">
      <c r="A17" s="24" t="s">
        <v>13</v>
      </c>
      <c r="B17" s="29">
        <f>B12+B14+B15+B16</f>
        <v>0</v>
      </c>
      <c r="C17" s="25">
        <f>C12+C14+C15+C16</f>
        <v>0</v>
      </c>
      <c r="D17" s="29">
        <f>D12+D14+D15+D16</f>
        <v>0</v>
      </c>
      <c r="E17" s="25">
        <f>E12+E14+E15+E16</f>
        <v>0</v>
      </c>
      <c r="F17" s="29">
        <f>F12+F14+F15+F16</f>
        <v>0</v>
      </c>
      <c r="G17" s="25">
        <f>G12+G14+G15+G16</f>
        <v>0</v>
      </c>
    </row>
    <row r="18" spans="1:7" s="4" customFormat="1" ht="18.75">
      <c r="A18" s="8" t="s">
        <v>20</v>
      </c>
      <c r="B18" s="9"/>
      <c r="C18" s="10"/>
      <c r="D18" s="9"/>
      <c r="E18" s="10"/>
      <c r="F18" s="9"/>
      <c r="G18" s="10"/>
    </row>
    <row r="19" spans="1:7" s="5" customFormat="1">
      <c r="A19" s="28" t="s">
        <v>21</v>
      </c>
      <c r="B19" s="22"/>
      <c r="C19" s="22"/>
      <c r="D19" s="22"/>
      <c r="E19" s="22"/>
      <c r="F19" s="22"/>
      <c r="G19" s="22"/>
    </row>
    <row r="20" spans="1:7" s="5" customFormat="1">
      <c r="A20" s="21" t="s">
        <v>22</v>
      </c>
      <c r="B20" s="3"/>
      <c r="C20" s="12"/>
      <c r="D20" s="3"/>
      <c r="E20" s="12"/>
      <c r="F20" s="3"/>
      <c r="G20" s="12"/>
    </row>
    <row r="21" spans="1:7" s="5" customFormat="1">
      <c r="A21" s="27" t="s">
        <v>12</v>
      </c>
      <c r="B21" s="3"/>
      <c r="C21" s="12"/>
      <c r="D21" s="3"/>
      <c r="E21" s="12"/>
      <c r="F21" s="3"/>
      <c r="G21" s="12"/>
    </row>
    <row r="22" spans="1:7" s="5" customFormat="1">
      <c r="A22" s="26" t="s">
        <v>23</v>
      </c>
      <c r="B22" s="22"/>
      <c r="C22" s="22"/>
      <c r="D22" s="22"/>
      <c r="E22" s="22"/>
      <c r="F22" s="22"/>
      <c r="G22" s="22"/>
    </row>
    <row r="23" spans="1:7" s="5" customFormat="1">
      <c r="A23" s="21" t="s">
        <v>24</v>
      </c>
      <c r="B23" s="3"/>
      <c r="C23" s="12"/>
      <c r="D23" s="3"/>
      <c r="E23" s="12"/>
      <c r="F23" s="3"/>
      <c r="G23" s="12"/>
    </row>
    <row r="24" spans="1:7" s="5" customFormat="1">
      <c r="A24" s="27" t="s">
        <v>12</v>
      </c>
      <c r="B24" s="3"/>
      <c r="C24" s="12"/>
      <c r="D24" s="3"/>
      <c r="E24" s="12"/>
      <c r="F24" s="3"/>
      <c r="G24" s="12"/>
    </row>
    <row r="25" spans="1:7" s="5" customFormat="1">
      <c r="A25" s="26" t="s">
        <v>25</v>
      </c>
      <c r="B25" s="22"/>
      <c r="C25" s="22"/>
      <c r="D25" s="22"/>
      <c r="E25" s="22"/>
      <c r="F25" s="22"/>
      <c r="G25" s="22"/>
    </row>
    <row r="26" spans="1:7" s="5" customFormat="1">
      <c r="A26" s="21" t="s">
        <v>26</v>
      </c>
      <c r="B26" s="3"/>
      <c r="C26" s="12"/>
      <c r="D26" s="3"/>
      <c r="E26" s="12"/>
      <c r="F26" s="3"/>
      <c r="G26" s="12"/>
    </row>
    <row r="27" spans="1:7" s="5" customFormat="1">
      <c r="A27" s="27" t="s">
        <v>12</v>
      </c>
      <c r="B27" s="3"/>
      <c r="C27" s="12"/>
      <c r="D27" s="3"/>
      <c r="E27" s="12"/>
      <c r="F27" s="3"/>
      <c r="G27" s="12"/>
    </row>
    <row r="28" spans="1:7" s="4" customFormat="1" ht="18.75">
      <c r="A28" s="24" t="s">
        <v>13</v>
      </c>
      <c r="B28" s="29">
        <f>B20+B21+B23+B24+B26+B27</f>
        <v>0</v>
      </c>
      <c r="C28" s="25">
        <f>C20+C21+C23+C24+C26+C27</f>
        <v>0</v>
      </c>
      <c r="D28" s="29">
        <f>D20+D21+D23+D24+D26+D27</f>
        <v>0</v>
      </c>
      <c r="E28" s="25">
        <f>E20+E21+E23+E24+E26+E27</f>
        <v>0</v>
      </c>
      <c r="F28" s="29">
        <f>F20+F21+F23+F24+F26+F27</f>
        <v>0</v>
      </c>
      <c r="G28" s="25">
        <f>G20+G21+G23+G24+G26+G27</f>
        <v>0</v>
      </c>
    </row>
    <row r="29" spans="1:7" s="4" customFormat="1">
      <c r="A29" s="7"/>
      <c r="B29" s="18"/>
      <c r="C29" s="19"/>
      <c r="D29" s="18"/>
      <c r="E29" s="19"/>
      <c r="F29" s="18"/>
      <c r="G29" s="19"/>
    </row>
    <row r="30" spans="1:7" ht="30.95" customHeight="1">
      <c r="A30" s="20" t="s">
        <v>27</v>
      </c>
      <c r="B30" s="37">
        <f>C10+C17+C28</f>
        <v>0</v>
      </c>
      <c r="C30" s="38"/>
      <c r="D30" s="37">
        <f>E10+E17+E28</f>
        <v>0</v>
      </c>
      <c r="E30" s="38"/>
      <c r="F30" s="37">
        <f>G10+G17+G28</f>
        <v>0</v>
      </c>
      <c r="G30" s="38"/>
    </row>
    <row r="32" spans="1:7" ht="30.75" customHeight="1">
      <c r="A32" s="20" t="s">
        <v>28</v>
      </c>
      <c r="B32" s="33">
        <f>B30+D30+F30</f>
        <v>0</v>
      </c>
      <c r="C32" s="34"/>
      <c r="D32" s="34"/>
      <c r="E32" s="34"/>
      <c r="F32" s="34"/>
      <c r="G32" s="35"/>
    </row>
  </sheetData>
  <mergeCells count="6">
    <mergeCell ref="A1:G1"/>
    <mergeCell ref="B32:G32"/>
    <mergeCell ref="A3:G3"/>
    <mergeCell ref="B30:C30"/>
    <mergeCell ref="F30:G30"/>
    <mergeCell ref="D30:E30"/>
  </mergeCells>
  <pageMargins left="0.23622047244094491" right="0.23622047244094491" top="0.74803149606299213" bottom="0.74803149606299213" header="0.31496062992125984" footer="0.31496062992125984"/>
  <pageSetup paperSize="8" scale="7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23f1d1-6663-4ee3-9607-b465abf4eb86" xsi:nil="true"/>
    <lcf76f155ced4ddcb4097134ff3c332f xmlns="b0a4ca6d-17ed-43ad-af37-a6eb104a7f7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8CAB73A50B314080327413C252A46F" ma:contentTypeVersion="13" ma:contentTypeDescription="Create a new document." ma:contentTypeScope="" ma:versionID="c9b2292dc045148f58db1739d89499e6">
  <xsd:schema xmlns:xsd="http://www.w3.org/2001/XMLSchema" xmlns:xs="http://www.w3.org/2001/XMLSchema" xmlns:p="http://schemas.microsoft.com/office/2006/metadata/properties" xmlns:ns2="b0a4ca6d-17ed-43ad-af37-a6eb104a7f77" xmlns:ns3="3b23f1d1-6663-4ee3-9607-b465abf4eb86" targetNamespace="http://schemas.microsoft.com/office/2006/metadata/properties" ma:root="true" ma:fieldsID="9b0c1d58cae004b991a72c71ed15c92a" ns2:_="" ns3:_="">
    <xsd:import namespace="b0a4ca6d-17ed-43ad-af37-a6eb104a7f77"/>
    <xsd:import namespace="3b23f1d1-6663-4ee3-9607-b465abf4eb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a4ca6d-17ed-43ad-af37-a6eb104a7f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3f1d1-6663-4ee3-9607-b465abf4eb8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9d1db02-6555-4d7b-a04a-4128ed9e80f8}" ma:internalName="TaxCatchAll" ma:showField="CatchAllData" ma:web="3b23f1d1-6663-4ee3-9607-b465abf4eb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56608B-C8D9-459E-B380-F3D6DAE920FA}"/>
</file>

<file path=customXml/itemProps2.xml><?xml version="1.0" encoding="utf-8"?>
<ds:datastoreItem xmlns:ds="http://schemas.openxmlformats.org/officeDocument/2006/customXml" ds:itemID="{99D8A558-FD99-40A3-B4A0-5766B2456934}"/>
</file>

<file path=customXml/itemProps3.xml><?xml version="1.0" encoding="utf-8"?>
<ds:datastoreItem xmlns:ds="http://schemas.openxmlformats.org/officeDocument/2006/customXml" ds:itemID="{78761BD2-81CA-4B7A-92FE-1E8CFCCB65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Agence de l'Eau Adour Garonne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JEGO</dc:creator>
  <cp:keywords/>
  <dc:description/>
  <cp:lastModifiedBy>BESNARD Aurelia</cp:lastModifiedBy>
  <cp:revision/>
  <dcterms:created xsi:type="dcterms:W3CDTF">2022-11-08T16:55:35Z</dcterms:created>
  <dcterms:modified xsi:type="dcterms:W3CDTF">2025-10-02T15:26:23Z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0x010100888CAB73A50B314080327413C252A46F</vt:lpwstr>
  </property>
  <property fmtid="{D5CDD505-2E9C-101B-9397-08002B2CF9AE}" pid="3" name="MediaServiceImageTags">
    <vt:lpwstr/>
  </property>
</Properties>
</file>